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нижение 2,5-2%" sheetId="1" r:id="rId1"/>
  </sheets>
  <definedNames>
    <definedName name="_xlnm.Print_Area" localSheetId="0">'снижение 2,5-2%'!$A$1:$EW$42</definedName>
  </definedNames>
  <calcPr fullCalcOnLoad="1"/>
</workbook>
</file>

<file path=xl/sharedStrings.xml><?xml version="1.0" encoding="utf-8"?>
<sst xmlns="http://schemas.openxmlformats.org/spreadsheetml/2006/main" count="75" uniqueCount="61">
  <si>
    <t>Единица измерения</t>
  </si>
  <si>
    <t>ВН</t>
  </si>
  <si>
    <t>CH-I</t>
  </si>
  <si>
    <t>CH-II</t>
  </si>
  <si>
    <t>HH</t>
  </si>
  <si>
    <t>Двухставочный тариф</t>
  </si>
  <si>
    <t>№
п/п</t>
  </si>
  <si>
    <t>1</t>
  </si>
  <si>
    <t>Одноставочный тариф</t>
  </si>
  <si>
    <t>- ставка за содержание электрических сетей</t>
  </si>
  <si>
    <t>1.1</t>
  </si>
  <si>
    <t>Прочие потребители</t>
  </si>
  <si>
    <t>руб./кВт·ч</t>
  </si>
  <si>
    <t>1.2</t>
  </si>
  <si>
    <t>1.2.1</t>
  </si>
  <si>
    <t>1.2.2</t>
  </si>
  <si>
    <t>- ставка на оплату технологического расхода (потерь) в электрических сетях</t>
  </si>
  <si>
    <t>руб./кВт·мес.</t>
  </si>
  <si>
    <t>2</t>
  </si>
  <si>
    <t>2.1</t>
  </si>
  <si>
    <t>тыс. руб.</t>
  </si>
  <si>
    <t>ВСЕГО</t>
  </si>
  <si>
    <t>№ п/п</t>
  </si>
  <si>
    <r>
      <t xml:space="preserve">НВВ сетевых организаций без учета оплаты потерь, учтенная при утверждении (расчете) единых (котловых) тарифов на услуги по передаче электрической энергии в субъекте Российской Федерации </t>
    </r>
    <r>
      <rPr>
        <vertAlign val="superscript"/>
        <sz val="10.5"/>
        <rFont val="Times New Roman"/>
        <family val="1"/>
      </rPr>
      <t>1</t>
    </r>
  </si>
  <si>
    <t>Тарифные группы 
потребителей электрической энергии (мощности)</t>
  </si>
  <si>
    <t>Наименование сетевой организации с указанием необходимой валовой выручки
(без учета оплаты потерь), НВВ которой учтена при утверждении (расчете) единых (котловых) тарифов на услуги по передаче электрической энергии в субъекте 
Российской Федерации</t>
  </si>
  <si>
    <r>
      <t xml:space="preserve">Диапазоны напряжения </t>
    </r>
    <r>
      <rPr>
        <b/>
        <vertAlign val="superscript"/>
        <sz val="11"/>
        <rFont val="Times New Roman"/>
        <family val="1"/>
      </rPr>
      <t>2</t>
    </r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</si>
  <si>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</si>
  <si>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</si>
  <si>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</si>
  <si>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</si>
  <si>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</si>
  <si>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</si>
  <si>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</si>
  <si>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</si>
  <si>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</si>
  <si>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</si>
  <si>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ОАО "Дагэнергосеть"</t>
  </si>
  <si>
    <t>ОАО "Махачкалинские горэлектросети"</t>
  </si>
  <si>
    <t>ОАО Каспийские электросети "Каспэнерго"</t>
  </si>
  <si>
    <t>МУП "Электросеть" г.Кизилюрт</t>
  </si>
  <si>
    <t>МУП "Огнинские городские электрические сети"</t>
  </si>
  <si>
    <t xml:space="preserve">ООО "Оборонэнерго" </t>
  </si>
  <si>
    <t>ООО "Энергосервис - 1" (з-д М-Гаджиева)</t>
  </si>
  <si>
    <t>ОАО "Эльдаг"</t>
  </si>
  <si>
    <t>ОАО "Авиаагрегат"</t>
  </si>
  <si>
    <t>ОАО "завод Стекловолокна"</t>
  </si>
  <si>
    <t>ОАО "РЖД"</t>
  </si>
  <si>
    <t>ООО "Нурэнергосервис"</t>
  </si>
  <si>
    <t>13</t>
  </si>
  <si>
    <t>ООО "ШПЭС-энерго 1"</t>
  </si>
  <si>
    <t>2.2</t>
  </si>
  <si>
    <t>2.3</t>
  </si>
  <si>
    <t>Население и приравненные к нему категории потребителей:</t>
  </si>
  <si>
    <t>Население, проживающих в городских населённых пунктах  в домах, оборудованных  в установленном  порядке  стационарными 
электроплитами и (или) электроотопительными установками</t>
  </si>
  <si>
    <t>Население,  проживающих  в  сельских  населённых пунктах</t>
  </si>
  <si>
    <r>
      <t>Население,  за исключением  указанного</t>
    </r>
    <r>
      <rPr>
        <b/>
        <sz val="11"/>
        <rFont val="Times New Roman"/>
        <family val="1"/>
      </rPr>
      <t xml:space="preserve"> пунктах 2.2 и 2.3</t>
    </r>
  </si>
  <si>
    <t>Единые (котловые) тарифы на услуги по передаче электрической энергии по сетям 
Республики Дагестан  на 2014 год  (тарифы указываются без НДС).</t>
  </si>
  <si>
    <t>1 полугодие 2014г.</t>
  </si>
  <si>
    <t>2 полугодие 2014г.</t>
  </si>
  <si>
    <t>Приложение № 3 
к постановлению Республиканской службы по тарифам РД
от 20.01.2014г. № 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</si>
</sst>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"/>
    <numFmt numFmtId="166" formatCode="0.0"/>
    <numFmt numFmtId="167" formatCode="0.000"/>
    <numFmt numFmtId="168" formatCode="#,##0.0000"/>
    <numFmt numFmtId="169" formatCode="#,##0.00000"/>
    <numFmt numFmtId="170" formatCode="0.00000"/>
    <numFmt numFmtId="171" formatCode="0.000000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vertAlign val="superscript"/>
      <sz val="10.5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49" fontId="4" fillId="0" borderId="10" xfId="0" applyNumberFormat="1" applyFont="1" applyBorder="1" applyAlignment="1">
      <alignment horizontal="left" vertical="top" wrapText="1" indent="2"/>
    </xf>
    <xf numFmtId="0" fontId="4" fillId="0" borderId="10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4" fillId="0" borderId="12" xfId="0" applyFont="1" applyBorder="1" applyAlignment="1">
      <alignment horizontal="left" vertical="top"/>
    </xf>
    <xf numFmtId="0" fontId="1" fillId="0" borderId="0" xfId="0" applyFont="1" applyAlignment="1">
      <alignment horizontal="right" vertical="top" wrapText="1"/>
    </xf>
    <xf numFmtId="171" fontId="4" fillId="0" borderId="12" xfId="0" applyNumberFormat="1" applyFont="1" applyBorder="1" applyAlignment="1">
      <alignment horizontal="center" vertical="top"/>
    </xf>
    <xf numFmtId="171" fontId="4" fillId="0" borderId="15" xfId="0" applyNumberFormat="1" applyFont="1" applyBorder="1" applyAlignment="1">
      <alignment horizontal="center" vertical="top"/>
    </xf>
    <xf numFmtId="171" fontId="4" fillId="0" borderId="16" xfId="0" applyNumberFormat="1" applyFont="1" applyBorder="1" applyAlignment="1">
      <alignment horizontal="center" vertical="top"/>
    </xf>
    <xf numFmtId="171" fontId="4" fillId="0" borderId="10" xfId="0" applyNumberFormat="1" applyFont="1" applyBorder="1" applyAlignment="1">
      <alignment horizontal="center" vertical="top"/>
    </xf>
    <xf numFmtId="171" fontId="4" fillId="0" borderId="17" xfId="0" applyNumberFormat="1" applyFont="1" applyBorder="1" applyAlignment="1">
      <alignment horizontal="center" vertical="top"/>
    </xf>
    <xf numFmtId="171" fontId="4" fillId="0" borderId="11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2" fontId="3" fillId="0" borderId="15" xfId="0" applyNumberFormat="1" applyFont="1" applyBorder="1" applyAlignment="1">
      <alignment vertical="top"/>
    </xf>
    <xf numFmtId="2" fontId="3" fillId="0" borderId="16" xfId="0" applyNumberFormat="1" applyFont="1" applyBorder="1" applyAlignment="1">
      <alignment vertical="top"/>
    </xf>
    <xf numFmtId="2" fontId="4" fillId="0" borderId="12" xfId="0" applyNumberFormat="1" applyFont="1" applyBorder="1" applyAlignment="1">
      <alignment horizontal="center" vertical="top"/>
    </xf>
    <xf numFmtId="2" fontId="4" fillId="0" borderId="15" xfId="0" applyNumberFormat="1" applyFont="1" applyBorder="1" applyAlignment="1">
      <alignment horizontal="center" vertical="top"/>
    </xf>
    <xf numFmtId="2" fontId="4" fillId="0" borderId="16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left" vertical="top"/>
    </xf>
    <xf numFmtId="2" fontId="4" fillId="0" borderId="11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/>
    </xf>
    <xf numFmtId="4" fontId="4" fillId="0" borderId="17" xfId="0" applyNumberFormat="1" applyFont="1" applyBorder="1" applyAlignment="1">
      <alignment horizontal="center" vertical="top"/>
    </xf>
    <xf numFmtId="4" fontId="4" fillId="0" borderId="11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5" fillId="0" borderId="0" xfId="0" applyFont="1" applyAlignment="1">
      <alignment horizontal="justify" wrapText="1"/>
    </xf>
    <xf numFmtId="49" fontId="4" fillId="0" borderId="1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69" fontId="4" fillId="0" borderId="10" xfId="0" applyNumberFormat="1" applyFont="1" applyBorder="1" applyAlignment="1">
      <alignment horizontal="center" vertical="top"/>
    </xf>
    <xf numFmtId="169" fontId="4" fillId="0" borderId="17" xfId="0" applyNumberFormat="1" applyFont="1" applyBorder="1" applyAlignment="1">
      <alignment horizontal="center" vertical="top"/>
    </xf>
    <xf numFmtId="169" fontId="4" fillId="0" borderId="11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170" fontId="4" fillId="0" borderId="10" xfId="0" applyNumberFormat="1" applyFont="1" applyBorder="1" applyAlignment="1">
      <alignment horizontal="center" vertical="top"/>
    </xf>
    <xf numFmtId="170" fontId="4" fillId="0" borderId="17" xfId="0" applyNumberFormat="1" applyFont="1" applyBorder="1" applyAlignment="1">
      <alignment horizontal="center" vertical="top"/>
    </xf>
    <xf numFmtId="170" fontId="4" fillId="0" borderId="11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41"/>
  <sheetViews>
    <sheetView tabSelected="1" view="pageLayout" zoomScaleNormal="130" zoomScaleSheetLayoutView="100" workbookViewId="0" topLeftCell="A1">
      <selection activeCell="DE5" sqref="DE5:EW5"/>
    </sheetView>
  </sheetViews>
  <sheetFormatPr defaultColWidth="0.875" defaultRowHeight="12.75"/>
  <cols>
    <col min="1" max="9" width="0.875" style="2" customWidth="1"/>
    <col min="10" max="10" width="0.12890625" style="2" customWidth="1"/>
    <col min="11" max="12" width="0.875" style="2" hidden="1" customWidth="1"/>
    <col min="13" max="74" width="0.875" style="2" customWidth="1"/>
    <col min="75" max="75" width="1.625" style="2" customWidth="1"/>
    <col min="76" max="85" width="0.875" style="2" customWidth="1"/>
    <col min="86" max="86" width="2.125" style="2" customWidth="1"/>
    <col min="87" max="96" width="0.875" style="2" customWidth="1"/>
    <col min="97" max="97" width="2.125" style="2" customWidth="1"/>
    <col min="98" max="106" width="0.875" style="2" customWidth="1"/>
    <col min="107" max="107" width="0.12890625" style="2" customWidth="1"/>
    <col min="108" max="108" width="2.625" style="2" customWidth="1"/>
    <col min="109" max="118" width="0.875" style="2" customWidth="1"/>
    <col min="119" max="119" width="2.625" style="2" customWidth="1"/>
    <col min="120" max="128" width="0.875" style="2" customWidth="1"/>
    <col min="129" max="129" width="0.74609375" style="2" customWidth="1"/>
    <col min="130" max="130" width="3.375" style="2" customWidth="1"/>
    <col min="131" max="140" width="0.875" style="2" customWidth="1"/>
    <col min="141" max="141" width="3.25390625" style="2" customWidth="1"/>
    <col min="142" max="152" width="0.875" style="2" customWidth="1"/>
    <col min="153" max="153" width="2.375" style="2" customWidth="1"/>
    <col min="154" max="16384" width="0.875" style="2" customWidth="1"/>
  </cols>
  <sheetData>
    <row r="1" spans="122:153" s="1" customFormat="1" ht="12.75">
      <c r="DR1" s="20" t="s">
        <v>60</v>
      </c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</row>
    <row r="2" spans="122:153" ht="40.5" customHeight="1"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</row>
    <row r="3" spans="1:153" s="18" customFormat="1" ht="51.75" customHeight="1">
      <c r="A3" s="104" t="s">
        <v>57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</row>
    <row r="4" s="3" customFormat="1" ht="12" customHeight="1"/>
    <row r="5" spans="1:153" s="6" customFormat="1" ht="15" customHeight="1">
      <c r="A5" s="85" t="s">
        <v>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7"/>
      <c r="M5" s="85" t="s">
        <v>24</v>
      </c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7"/>
      <c r="AW5" s="85" t="s">
        <v>0</v>
      </c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7"/>
      <c r="BM5" s="82" t="s">
        <v>58</v>
      </c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4"/>
      <c r="DE5" s="82" t="s">
        <v>59</v>
      </c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4"/>
    </row>
    <row r="6" spans="1:153" s="6" customFormat="1" ht="15.75" customHeight="1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90"/>
      <c r="M6" s="88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90"/>
      <c r="AW6" s="88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90"/>
      <c r="BM6" s="101" t="s">
        <v>26</v>
      </c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3"/>
      <c r="DE6" s="101" t="s">
        <v>26</v>
      </c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3"/>
    </row>
    <row r="7" spans="1:153" s="6" customFormat="1" ht="15" customHeight="1">
      <c r="A7" s="91"/>
      <c r="B7" s="92"/>
      <c r="C7" s="92"/>
      <c r="D7" s="92"/>
      <c r="E7" s="92"/>
      <c r="F7" s="92"/>
      <c r="G7" s="92"/>
      <c r="H7" s="92"/>
      <c r="I7" s="92"/>
      <c r="J7" s="92"/>
      <c r="K7" s="92"/>
      <c r="L7" s="93"/>
      <c r="M7" s="91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3"/>
      <c r="AW7" s="91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3"/>
      <c r="BM7" s="76" t="s">
        <v>1</v>
      </c>
      <c r="BN7" s="77"/>
      <c r="BO7" s="77"/>
      <c r="BP7" s="77"/>
      <c r="BQ7" s="77"/>
      <c r="BR7" s="77"/>
      <c r="BS7" s="77"/>
      <c r="BT7" s="77"/>
      <c r="BU7" s="77"/>
      <c r="BV7" s="77"/>
      <c r="BW7" s="78"/>
      <c r="BX7" s="76" t="s">
        <v>2</v>
      </c>
      <c r="BY7" s="77"/>
      <c r="BZ7" s="77"/>
      <c r="CA7" s="77"/>
      <c r="CB7" s="77"/>
      <c r="CC7" s="77"/>
      <c r="CD7" s="77"/>
      <c r="CE7" s="77"/>
      <c r="CF7" s="77"/>
      <c r="CG7" s="77"/>
      <c r="CH7" s="78"/>
      <c r="CI7" s="76" t="s">
        <v>3</v>
      </c>
      <c r="CJ7" s="77"/>
      <c r="CK7" s="77"/>
      <c r="CL7" s="77"/>
      <c r="CM7" s="77"/>
      <c r="CN7" s="77"/>
      <c r="CO7" s="77"/>
      <c r="CP7" s="77"/>
      <c r="CQ7" s="77"/>
      <c r="CR7" s="77"/>
      <c r="CS7" s="78"/>
      <c r="CT7" s="76" t="s">
        <v>4</v>
      </c>
      <c r="CU7" s="77"/>
      <c r="CV7" s="77"/>
      <c r="CW7" s="77"/>
      <c r="CX7" s="77"/>
      <c r="CY7" s="77"/>
      <c r="CZ7" s="77"/>
      <c r="DA7" s="77"/>
      <c r="DB7" s="77"/>
      <c r="DC7" s="77"/>
      <c r="DD7" s="78"/>
      <c r="DE7" s="76" t="s">
        <v>1</v>
      </c>
      <c r="DF7" s="77"/>
      <c r="DG7" s="77"/>
      <c r="DH7" s="77"/>
      <c r="DI7" s="77"/>
      <c r="DJ7" s="77"/>
      <c r="DK7" s="77"/>
      <c r="DL7" s="77"/>
      <c r="DM7" s="77"/>
      <c r="DN7" s="77"/>
      <c r="DO7" s="78"/>
      <c r="DP7" s="76" t="s">
        <v>2</v>
      </c>
      <c r="DQ7" s="77"/>
      <c r="DR7" s="77"/>
      <c r="DS7" s="77"/>
      <c r="DT7" s="77"/>
      <c r="DU7" s="77"/>
      <c r="DV7" s="77"/>
      <c r="DW7" s="77"/>
      <c r="DX7" s="77"/>
      <c r="DY7" s="77"/>
      <c r="DZ7" s="78"/>
      <c r="EA7" s="76" t="s">
        <v>3</v>
      </c>
      <c r="EB7" s="77"/>
      <c r="EC7" s="77"/>
      <c r="ED7" s="77"/>
      <c r="EE7" s="77"/>
      <c r="EF7" s="77"/>
      <c r="EG7" s="77"/>
      <c r="EH7" s="77"/>
      <c r="EI7" s="77"/>
      <c r="EJ7" s="77"/>
      <c r="EK7" s="78"/>
      <c r="EL7" s="76" t="s">
        <v>4</v>
      </c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8"/>
    </row>
    <row r="8" spans="1:153" s="6" customFormat="1" ht="14.25">
      <c r="A8" s="82">
        <v>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4"/>
      <c r="M8" s="82">
        <v>2</v>
      </c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4"/>
      <c r="AW8" s="82">
        <v>3</v>
      </c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4"/>
      <c r="BM8" s="82">
        <v>4</v>
      </c>
      <c r="BN8" s="83"/>
      <c r="BO8" s="83"/>
      <c r="BP8" s="83"/>
      <c r="BQ8" s="83"/>
      <c r="BR8" s="83"/>
      <c r="BS8" s="83"/>
      <c r="BT8" s="83"/>
      <c r="BU8" s="83"/>
      <c r="BV8" s="83"/>
      <c r="BW8" s="84"/>
      <c r="BX8" s="82">
        <v>5</v>
      </c>
      <c r="BY8" s="83"/>
      <c r="BZ8" s="83"/>
      <c r="CA8" s="83"/>
      <c r="CB8" s="83"/>
      <c r="CC8" s="83"/>
      <c r="CD8" s="83"/>
      <c r="CE8" s="83"/>
      <c r="CF8" s="83"/>
      <c r="CG8" s="83"/>
      <c r="CH8" s="84"/>
      <c r="CI8" s="82">
        <v>6</v>
      </c>
      <c r="CJ8" s="83"/>
      <c r="CK8" s="83"/>
      <c r="CL8" s="83"/>
      <c r="CM8" s="83"/>
      <c r="CN8" s="83"/>
      <c r="CO8" s="83"/>
      <c r="CP8" s="83"/>
      <c r="CQ8" s="83"/>
      <c r="CR8" s="83"/>
      <c r="CS8" s="84"/>
      <c r="CT8" s="82">
        <v>7</v>
      </c>
      <c r="CU8" s="83"/>
      <c r="CV8" s="83"/>
      <c r="CW8" s="83"/>
      <c r="CX8" s="83"/>
      <c r="CY8" s="83"/>
      <c r="CZ8" s="83"/>
      <c r="DA8" s="83"/>
      <c r="DB8" s="83"/>
      <c r="DC8" s="83"/>
      <c r="DD8" s="84"/>
      <c r="DE8" s="82">
        <v>8</v>
      </c>
      <c r="DF8" s="83"/>
      <c r="DG8" s="83"/>
      <c r="DH8" s="83"/>
      <c r="DI8" s="83"/>
      <c r="DJ8" s="83"/>
      <c r="DK8" s="83"/>
      <c r="DL8" s="83"/>
      <c r="DM8" s="83"/>
      <c r="DN8" s="83"/>
      <c r="DO8" s="84"/>
      <c r="DP8" s="82">
        <v>9</v>
      </c>
      <c r="DQ8" s="83"/>
      <c r="DR8" s="83"/>
      <c r="DS8" s="83"/>
      <c r="DT8" s="83"/>
      <c r="DU8" s="83"/>
      <c r="DV8" s="83"/>
      <c r="DW8" s="83"/>
      <c r="DX8" s="83"/>
      <c r="DY8" s="83"/>
      <c r="DZ8" s="84"/>
      <c r="EA8" s="82">
        <v>10</v>
      </c>
      <c r="EB8" s="83"/>
      <c r="EC8" s="83"/>
      <c r="ED8" s="83"/>
      <c r="EE8" s="83"/>
      <c r="EF8" s="83"/>
      <c r="EG8" s="83"/>
      <c r="EH8" s="83"/>
      <c r="EI8" s="83"/>
      <c r="EJ8" s="83"/>
      <c r="EK8" s="84"/>
      <c r="EL8" s="82">
        <v>11</v>
      </c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4"/>
    </row>
    <row r="9" spans="1:153" s="3" customFormat="1" ht="15.75" customHeight="1">
      <c r="A9" s="27" t="s">
        <v>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9"/>
      <c r="M9" s="11"/>
      <c r="N9" s="43" t="s">
        <v>11</v>
      </c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4"/>
    </row>
    <row r="10" spans="1:153" s="9" customFormat="1" ht="20.25" customHeight="1">
      <c r="A10" s="27" t="s">
        <v>10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9"/>
      <c r="M10" s="7"/>
      <c r="N10" s="94" t="s">
        <v>8</v>
      </c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5"/>
      <c r="AW10" s="58" t="s">
        <v>12</v>
      </c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60"/>
      <c r="BM10" s="79">
        <v>1.23186</v>
      </c>
      <c r="BN10" s="80"/>
      <c r="BO10" s="80"/>
      <c r="BP10" s="80"/>
      <c r="BQ10" s="80"/>
      <c r="BR10" s="80"/>
      <c r="BS10" s="80"/>
      <c r="BT10" s="80"/>
      <c r="BU10" s="80"/>
      <c r="BV10" s="80"/>
      <c r="BW10" s="81"/>
      <c r="BX10" s="79">
        <v>1.36865</v>
      </c>
      <c r="BY10" s="80"/>
      <c r="BZ10" s="80"/>
      <c r="CA10" s="80"/>
      <c r="CB10" s="80"/>
      <c r="CC10" s="80"/>
      <c r="CD10" s="80"/>
      <c r="CE10" s="80"/>
      <c r="CF10" s="80"/>
      <c r="CG10" s="80"/>
      <c r="CH10" s="81"/>
      <c r="CI10" s="79">
        <v>1.4462</v>
      </c>
      <c r="CJ10" s="80"/>
      <c r="CK10" s="80"/>
      <c r="CL10" s="80"/>
      <c r="CM10" s="80"/>
      <c r="CN10" s="80"/>
      <c r="CO10" s="80"/>
      <c r="CP10" s="80"/>
      <c r="CQ10" s="80"/>
      <c r="CR10" s="80"/>
      <c r="CS10" s="81"/>
      <c r="CT10" s="79">
        <v>1.51811</v>
      </c>
      <c r="CU10" s="80"/>
      <c r="CV10" s="80"/>
      <c r="CW10" s="80"/>
      <c r="CX10" s="80"/>
      <c r="CY10" s="80"/>
      <c r="CZ10" s="80"/>
      <c r="DA10" s="80"/>
      <c r="DB10" s="80"/>
      <c r="DC10" s="80"/>
      <c r="DD10" s="81"/>
      <c r="DE10" s="79">
        <v>1.23186</v>
      </c>
      <c r="DF10" s="80"/>
      <c r="DG10" s="80"/>
      <c r="DH10" s="80"/>
      <c r="DI10" s="80"/>
      <c r="DJ10" s="80"/>
      <c r="DK10" s="80"/>
      <c r="DL10" s="80"/>
      <c r="DM10" s="80"/>
      <c r="DN10" s="80"/>
      <c r="DO10" s="81"/>
      <c r="DP10" s="79">
        <v>1.36865</v>
      </c>
      <c r="DQ10" s="80"/>
      <c r="DR10" s="80"/>
      <c r="DS10" s="80"/>
      <c r="DT10" s="80"/>
      <c r="DU10" s="80"/>
      <c r="DV10" s="80"/>
      <c r="DW10" s="80"/>
      <c r="DX10" s="80"/>
      <c r="DY10" s="80"/>
      <c r="DZ10" s="81"/>
      <c r="EA10" s="79">
        <v>1.4462</v>
      </c>
      <c r="EB10" s="80"/>
      <c r="EC10" s="80"/>
      <c r="ED10" s="80"/>
      <c r="EE10" s="80"/>
      <c r="EF10" s="80"/>
      <c r="EG10" s="80"/>
      <c r="EH10" s="80"/>
      <c r="EI10" s="80"/>
      <c r="EJ10" s="80"/>
      <c r="EK10" s="81"/>
      <c r="EL10" s="79">
        <v>1.51811</v>
      </c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1"/>
    </row>
    <row r="11" spans="1:153" s="9" customFormat="1" ht="15.75" customHeight="1">
      <c r="A11" s="27" t="s">
        <v>13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9"/>
      <c r="M11" s="7"/>
      <c r="N11" s="94" t="s">
        <v>5</v>
      </c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5"/>
      <c r="DE11" s="58"/>
      <c r="DF11" s="59"/>
      <c r="DG11" s="59"/>
      <c r="DH11" s="59"/>
      <c r="DI11" s="59"/>
      <c r="DJ11" s="59"/>
      <c r="DK11" s="59"/>
      <c r="DL11" s="59"/>
      <c r="DM11" s="59"/>
      <c r="DN11" s="59"/>
      <c r="DO11" s="60"/>
      <c r="DP11" s="58"/>
      <c r="DQ11" s="59"/>
      <c r="DR11" s="59"/>
      <c r="DS11" s="59"/>
      <c r="DT11" s="59"/>
      <c r="DU11" s="59"/>
      <c r="DV11" s="59"/>
      <c r="DW11" s="59"/>
      <c r="DX11" s="59"/>
      <c r="DY11" s="59"/>
      <c r="DZ11" s="60"/>
      <c r="EA11" s="58"/>
      <c r="EB11" s="59"/>
      <c r="EC11" s="59"/>
      <c r="ED11" s="59"/>
      <c r="EE11" s="59"/>
      <c r="EF11" s="59"/>
      <c r="EG11" s="59"/>
      <c r="EH11" s="59"/>
      <c r="EI11" s="59"/>
      <c r="EJ11" s="59"/>
      <c r="EK11" s="60"/>
      <c r="EL11" s="58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60"/>
    </row>
    <row r="12" spans="1:153" s="9" customFormat="1" ht="31.5" customHeight="1">
      <c r="A12" s="27" t="s">
        <v>14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10"/>
      <c r="N12" s="99" t="s">
        <v>9</v>
      </c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100"/>
      <c r="AW12" s="58" t="s">
        <v>17</v>
      </c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60"/>
      <c r="BM12" s="79">
        <v>369.6958</v>
      </c>
      <c r="BN12" s="80"/>
      <c r="BO12" s="80"/>
      <c r="BP12" s="80"/>
      <c r="BQ12" s="80"/>
      <c r="BR12" s="80"/>
      <c r="BS12" s="80"/>
      <c r="BT12" s="80"/>
      <c r="BU12" s="80"/>
      <c r="BV12" s="80"/>
      <c r="BW12" s="81"/>
      <c r="BX12" s="79">
        <v>461.95834</v>
      </c>
      <c r="BY12" s="80"/>
      <c r="BZ12" s="80"/>
      <c r="CA12" s="80"/>
      <c r="CB12" s="80"/>
      <c r="CC12" s="80"/>
      <c r="CD12" s="80"/>
      <c r="CE12" s="80"/>
      <c r="CF12" s="80"/>
      <c r="CG12" s="80"/>
      <c r="CH12" s="81"/>
      <c r="CI12" s="79">
        <v>605.31844</v>
      </c>
      <c r="CJ12" s="80"/>
      <c r="CK12" s="80"/>
      <c r="CL12" s="80"/>
      <c r="CM12" s="80"/>
      <c r="CN12" s="80"/>
      <c r="CO12" s="80"/>
      <c r="CP12" s="80"/>
      <c r="CQ12" s="80"/>
      <c r="CR12" s="80"/>
      <c r="CS12" s="81"/>
      <c r="CT12" s="79">
        <v>519.64623</v>
      </c>
      <c r="CU12" s="80"/>
      <c r="CV12" s="80"/>
      <c r="CW12" s="80"/>
      <c r="CX12" s="80"/>
      <c r="CY12" s="80"/>
      <c r="CZ12" s="80"/>
      <c r="DA12" s="80"/>
      <c r="DB12" s="80"/>
      <c r="DC12" s="80"/>
      <c r="DD12" s="81"/>
      <c r="DE12" s="79">
        <v>369.6958</v>
      </c>
      <c r="DF12" s="80"/>
      <c r="DG12" s="80"/>
      <c r="DH12" s="80"/>
      <c r="DI12" s="80"/>
      <c r="DJ12" s="80"/>
      <c r="DK12" s="80"/>
      <c r="DL12" s="80"/>
      <c r="DM12" s="80"/>
      <c r="DN12" s="80"/>
      <c r="DO12" s="81"/>
      <c r="DP12" s="79">
        <v>461.95834</v>
      </c>
      <c r="DQ12" s="80"/>
      <c r="DR12" s="80"/>
      <c r="DS12" s="80"/>
      <c r="DT12" s="80"/>
      <c r="DU12" s="80"/>
      <c r="DV12" s="80"/>
      <c r="DW12" s="80"/>
      <c r="DX12" s="80"/>
      <c r="DY12" s="80"/>
      <c r="DZ12" s="81"/>
      <c r="EA12" s="79">
        <v>605.31844</v>
      </c>
      <c r="EB12" s="80"/>
      <c r="EC12" s="80"/>
      <c r="ED12" s="80"/>
      <c r="EE12" s="80"/>
      <c r="EF12" s="80"/>
      <c r="EG12" s="80"/>
      <c r="EH12" s="80"/>
      <c r="EI12" s="80"/>
      <c r="EJ12" s="80"/>
      <c r="EK12" s="81"/>
      <c r="EL12" s="79">
        <v>519.64623</v>
      </c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1"/>
    </row>
    <row r="13" spans="1:153" s="9" customFormat="1" ht="46.5" customHeight="1">
      <c r="A13" s="27" t="s">
        <v>15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9"/>
      <c r="M13" s="10"/>
      <c r="N13" s="99" t="s">
        <v>16</v>
      </c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100"/>
      <c r="AW13" s="58" t="s">
        <v>12</v>
      </c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60"/>
      <c r="BM13" s="96">
        <v>0.08209</v>
      </c>
      <c r="BN13" s="97"/>
      <c r="BO13" s="97"/>
      <c r="BP13" s="97"/>
      <c r="BQ13" s="97"/>
      <c r="BR13" s="97"/>
      <c r="BS13" s="97"/>
      <c r="BT13" s="97"/>
      <c r="BU13" s="97"/>
      <c r="BV13" s="97"/>
      <c r="BW13" s="98"/>
      <c r="BX13" s="96">
        <v>0.1597</v>
      </c>
      <c r="BY13" s="97"/>
      <c r="BZ13" s="97"/>
      <c r="CA13" s="97"/>
      <c r="CB13" s="97"/>
      <c r="CC13" s="97"/>
      <c r="CD13" s="97"/>
      <c r="CE13" s="97"/>
      <c r="CF13" s="97"/>
      <c r="CG13" s="97"/>
      <c r="CH13" s="98"/>
      <c r="CI13" s="96">
        <v>0.18786</v>
      </c>
      <c r="CJ13" s="97"/>
      <c r="CK13" s="97"/>
      <c r="CL13" s="97"/>
      <c r="CM13" s="97"/>
      <c r="CN13" s="97"/>
      <c r="CO13" s="97"/>
      <c r="CP13" s="97"/>
      <c r="CQ13" s="97"/>
      <c r="CR13" s="97"/>
      <c r="CS13" s="98"/>
      <c r="CT13" s="96">
        <v>0.35129</v>
      </c>
      <c r="CU13" s="97"/>
      <c r="CV13" s="97"/>
      <c r="CW13" s="97"/>
      <c r="CX13" s="97"/>
      <c r="CY13" s="97"/>
      <c r="CZ13" s="97"/>
      <c r="DA13" s="97"/>
      <c r="DB13" s="97"/>
      <c r="DC13" s="97"/>
      <c r="DD13" s="98"/>
      <c r="DE13" s="96">
        <v>0.08209</v>
      </c>
      <c r="DF13" s="97"/>
      <c r="DG13" s="97"/>
      <c r="DH13" s="97"/>
      <c r="DI13" s="97"/>
      <c r="DJ13" s="97"/>
      <c r="DK13" s="97"/>
      <c r="DL13" s="97"/>
      <c r="DM13" s="97"/>
      <c r="DN13" s="97"/>
      <c r="DO13" s="98"/>
      <c r="DP13" s="96">
        <v>0.1597</v>
      </c>
      <c r="DQ13" s="97"/>
      <c r="DR13" s="97"/>
      <c r="DS13" s="97"/>
      <c r="DT13" s="97"/>
      <c r="DU13" s="97"/>
      <c r="DV13" s="97"/>
      <c r="DW13" s="97"/>
      <c r="DX13" s="97"/>
      <c r="DY13" s="97"/>
      <c r="DZ13" s="98"/>
      <c r="EA13" s="96">
        <v>0.18786</v>
      </c>
      <c r="EB13" s="97"/>
      <c r="EC13" s="97"/>
      <c r="ED13" s="97"/>
      <c r="EE13" s="97"/>
      <c r="EF13" s="97"/>
      <c r="EG13" s="97"/>
      <c r="EH13" s="97"/>
      <c r="EI13" s="97"/>
      <c r="EJ13" s="97"/>
      <c r="EK13" s="98"/>
      <c r="EL13" s="96">
        <v>0.35129</v>
      </c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8"/>
    </row>
    <row r="14" spans="1:153" s="3" customFormat="1" ht="18" customHeight="1">
      <c r="A14" s="27" t="s">
        <v>18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9"/>
      <c r="M14" s="11"/>
      <c r="N14" s="43" t="s">
        <v>53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4"/>
    </row>
    <row r="15" spans="1:153" s="3" customFormat="1" ht="18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9"/>
      <c r="M15" s="19"/>
      <c r="N15" s="43" t="s">
        <v>56</v>
      </c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4"/>
    </row>
    <row r="16" spans="1:153" s="9" customFormat="1" ht="18" customHeight="1">
      <c r="A16" s="27" t="s">
        <v>19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9"/>
      <c r="M16" s="14"/>
      <c r="N16" s="30" t="s">
        <v>8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1"/>
      <c r="AW16" s="32" t="s">
        <v>12</v>
      </c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4"/>
      <c r="BM16" s="21">
        <v>0.84412</v>
      </c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3"/>
      <c r="DE16" s="24">
        <v>0.897353</v>
      </c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6"/>
    </row>
    <row r="17" spans="1:153" s="9" customFormat="1" ht="38.2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9"/>
      <c r="M17" s="14"/>
      <c r="N17" s="45" t="s">
        <v>54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7"/>
    </row>
    <row r="18" spans="1:153" s="9" customFormat="1" ht="18" customHeight="1">
      <c r="A18" s="27" t="s">
        <v>51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9"/>
      <c r="M18" s="14"/>
      <c r="N18" s="35" t="s">
        <v>8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6"/>
      <c r="AW18" s="37" t="s">
        <v>12</v>
      </c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9"/>
      <c r="BM18" s="21">
        <v>0.33333</v>
      </c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3"/>
      <c r="DE18" s="24">
        <v>0.373025</v>
      </c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6"/>
    </row>
    <row r="19" spans="1:153" s="9" customFormat="1" ht="18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9"/>
      <c r="M19" s="14"/>
      <c r="N19" s="48" t="s">
        <v>55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9"/>
    </row>
    <row r="20" spans="1:153" s="9" customFormat="1" ht="18" customHeight="1">
      <c r="A20" s="27" t="s">
        <v>52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9"/>
      <c r="M20" s="14"/>
      <c r="N20" s="35" t="s">
        <v>8</v>
      </c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6"/>
      <c r="AW20" s="37" t="s">
        <v>12</v>
      </c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  <c r="BM20" s="21">
        <v>0.33333</v>
      </c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3"/>
      <c r="DE20" s="24">
        <v>0.373025</v>
      </c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6"/>
    </row>
    <row r="21" spans="1:153" s="9" customFormat="1" ht="83.25" customHeight="1">
      <c r="A21" s="62" t="s">
        <v>22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70" t="s">
        <v>25</v>
      </c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2"/>
      <c r="DE21" s="67" t="s">
        <v>23</v>
      </c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9"/>
    </row>
    <row r="22" spans="1:153" s="9" customFormat="1" ht="13.5" customHeight="1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73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5"/>
      <c r="DE22" s="40" t="s">
        <v>20</v>
      </c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2"/>
    </row>
    <row r="23" spans="1:153" s="9" customFormat="1" ht="15">
      <c r="A23" s="53" t="s">
        <v>7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5"/>
      <c r="M23" s="7"/>
      <c r="N23" s="56" t="s">
        <v>37</v>
      </c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8"/>
      <c r="DE23" s="50">
        <v>2460786.92</v>
      </c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2"/>
    </row>
    <row r="24" spans="1:153" s="9" customFormat="1" ht="15">
      <c r="A24" s="53" t="s">
        <v>18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5"/>
      <c r="M24" s="15"/>
      <c r="N24" s="57" t="s">
        <v>38</v>
      </c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16"/>
      <c r="DE24" s="50">
        <v>140629.763</v>
      </c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2"/>
    </row>
    <row r="25" spans="1:153" s="9" customFormat="1" ht="15">
      <c r="A25" s="53" t="s">
        <v>27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5"/>
      <c r="M25" s="15"/>
      <c r="N25" s="57" t="s">
        <v>39</v>
      </c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16"/>
      <c r="DE25" s="50">
        <v>44684.55</v>
      </c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2"/>
    </row>
    <row r="26" spans="1:153" s="9" customFormat="1" ht="15">
      <c r="A26" s="53" t="s">
        <v>28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5"/>
      <c r="M26" s="15"/>
      <c r="N26" s="57" t="s">
        <v>40</v>
      </c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16"/>
      <c r="DE26" s="58">
        <v>27600.38</v>
      </c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60"/>
    </row>
    <row r="27" spans="1:153" s="9" customFormat="1" ht="15">
      <c r="A27" s="53" t="s">
        <v>29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5"/>
      <c r="M27" s="15"/>
      <c r="N27" s="57" t="s">
        <v>41</v>
      </c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16"/>
      <c r="DE27" s="50">
        <v>6738.574</v>
      </c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2"/>
    </row>
    <row r="28" spans="1:153" s="9" customFormat="1" ht="15">
      <c r="A28" s="53" t="s">
        <v>30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5"/>
      <c r="M28" s="15"/>
      <c r="N28" s="57" t="s">
        <v>42</v>
      </c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16"/>
      <c r="DE28" s="50">
        <v>15560.141</v>
      </c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2"/>
    </row>
    <row r="29" spans="1:153" s="9" customFormat="1" ht="15">
      <c r="A29" s="53" t="s">
        <v>31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5"/>
      <c r="M29" s="15"/>
      <c r="N29" s="57" t="s">
        <v>43</v>
      </c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16"/>
      <c r="DE29" s="50">
        <v>3109.4449</v>
      </c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2"/>
    </row>
    <row r="30" spans="1:153" s="9" customFormat="1" ht="15">
      <c r="A30" s="53" t="s">
        <v>32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5"/>
      <c r="M30" s="15"/>
      <c r="N30" s="57" t="s">
        <v>44</v>
      </c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16"/>
      <c r="DE30" s="50">
        <v>1752.55</v>
      </c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2"/>
    </row>
    <row r="31" spans="1:153" s="9" customFormat="1" ht="15">
      <c r="A31" s="53" t="s">
        <v>33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5"/>
      <c r="M31" s="15"/>
      <c r="N31" s="57" t="s">
        <v>45</v>
      </c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16"/>
      <c r="DE31" s="50">
        <v>2031.392</v>
      </c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2"/>
    </row>
    <row r="32" spans="1:153" s="9" customFormat="1" ht="15">
      <c r="A32" s="53" t="s">
        <v>34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5"/>
      <c r="M32" s="15"/>
      <c r="N32" s="57" t="s">
        <v>46</v>
      </c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16"/>
      <c r="DE32" s="50">
        <v>2862.06</v>
      </c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2"/>
    </row>
    <row r="33" spans="1:153" s="9" customFormat="1" ht="15">
      <c r="A33" s="53" t="s">
        <v>35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5"/>
      <c r="M33" s="15"/>
      <c r="N33" s="57" t="s">
        <v>47</v>
      </c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16"/>
      <c r="DE33" s="50">
        <v>19933.533</v>
      </c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2"/>
    </row>
    <row r="34" spans="1:153" s="9" customFormat="1" ht="15">
      <c r="A34" s="53" t="s">
        <v>36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5"/>
      <c r="M34" s="15"/>
      <c r="N34" s="57" t="s">
        <v>48</v>
      </c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16"/>
      <c r="DE34" s="50">
        <v>21450.2</v>
      </c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2"/>
    </row>
    <row r="35" spans="1:153" s="9" customFormat="1" ht="15">
      <c r="A35" s="53" t="s">
        <v>49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5"/>
      <c r="M35" s="15"/>
      <c r="N35" s="57" t="s">
        <v>50</v>
      </c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16"/>
      <c r="DE35" s="50">
        <v>7276.799</v>
      </c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2"/>
    </row>
    <row r="36" spans="1:153" s="9" customFormat="1" ht="15">
      <c r="A36" s="13"/>
      <c r="B36" s="66" t="s">
        <v>21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8"/>
      <c r="DE36" s="50">
        <f>DE23+DE24+DE25+DE26+DE27+DE28+DE29+DE30+DE31+DE32+DE33+DE34+DE35</f>
        <v>2754416.3068999993</v>
      </c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60"/>
    </row>
    <row r="37" s="17" customFormat="1" ht="9" customHeight="1"/>
    <row r="38" spans="1:108" s="1" customFormat="1" ht="12.75">
      <c r="A38" s="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="12" customFormat="1" ht="6" customHeight="1"/>
    <row r="40" spans="1:153" s="1" customFormat="1" ht="27.7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</row>
    <row r="41" spans="1:153" s="1" customFormat="1" ht="28.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</row>
    <row r="42" ht="3" customHeight="1"/>
  </sheetData>
  <sheetProtection/>
  <mergeCells count="139">
    <mergeCell ref="DP10:DZ10"/>
    <mergeCell ref="A35:L35"/>
    <mergeCell ref="N35:DC35"/>
    <mergeCell ref="DE35:EW35"/>
    <mergeCell ref="DP12:DZ12"/>
    <mergeCell ref="EA12:EK12"/>
    <mergeCell ref="EL12:EW12"/>
    <mergeCell ref="N14:EW14"/>
    <mergeCell ref="A10:L10"/>
    <mergeCell ref="N13:AV13"/>
    <mergeCell ref="A3:EW3"/>
    <mergeCell ref="A9:L9"/>
    <mergeCell ref="N9:EW9"/>
    <mergeCell ref="N11:DD11"/>
    <mergeCell ref="DE11:DO11"/>
    <mergeCell ref="DP11:DZ11"/>
    <mergeCell ref="EA11:EK11"/>
    <mergeCell ref="EL10:EW10"/>
    <mergeCell ref="DE8:DO8"/>
    <mergeCell ref="DP8:DZ8"/>
    <mergeCell ref="EA8:EK8"/>
    <mergeCell ref="EL8:EW8"/>
    <mergeCell ref="DE13:DO13"/>
    <mergeCell ref="DP13:DZ13"/>
    <mergeCell ref="EA13:EK13"/>
    <mergeCell ref="EL13:EW13"/>
    <mergeCell ref="DE12:DO12"/>
    <mergeCell ref="EA10:EK10"/>
    <mergeCell ref="EL11:EW11"/>
    <mergeCell ref="DE10:DO10"/>
    <mergeCell ref="DE5:EW5"/>
    <mergeCell ref="DE6:EW6"/>
    <mergeCell ref="DE7:DO7"/>
    <mergeCell ref="DP7:DZ7"/>
    <mergeCell ref="EA7:EK7"/>
    <mergeCell ref="EL7:EW7"/>
    <mergeCell ref="BM6:DD6"/>
    <mergeCell ref="BX12:CH12"/>
    <mergeCell ref="CT7:DD7"/>
    <mergeCell ref="BM5:DD5"/>
    <mergeCell ref="CI13:CS13"/>
    <mergeCell ref="CT13:DD13"/>
    <mergeCell ref="BX13:CH13"/>
    <mergeCell ref="CI12:CS12"/>
    <mergeCell ref="CT12:DD12"/>
    <mergeCell ref="CT8:DD8"/>
    <mergeCell ref="N10:AV10"/>
    <mergeCell ref="AW10:BL10"/>
    <mergeCell ref="BM13:BW13"/>
    <mergeCell ref="BM12:BW12"/>
    <mergeCell ref="BM8:BW8"/>
    <mergeCell ref="A11:L11"/>
    <mergeCell ref="N12:AV12"/>
    <mergeCell ref="AW12:BL12"/>
    <mergeCell ref="A12:L12"/>
    <mergeCell ref="CI8:CS8"/>
    <mergeCell ref="A14:L14"/>
    <mergeCell ref="A5:L7"/>
    <mergeCell ref="A13:L13"/>
    <mergeCell ref="AW13:BL13"/>
    <mergeCell ref="A8:L8"/>
    <mergeCell ref="M8:AV8"/>
    <mergeCell ref="AW8:BL8"/>
    <mergeCell ref="M5:AV7"/>
    <mergeCell ref="AW5:BL7"/>
    <mergeCell ref="DE16:EW16"/>
    <mergeCell ref="BM16:DD16"/>
    <mergeCell ref="BM7:BW7"/>
    <mergeCell ref="BX7:CH7"/>
    <mergeCell ref="CI7:CS7"/>
    <mergeCell ref="CT10:DD10"/>
    <mergeCell ref="BM10:BW10"/>
    <mergeCell ref="BX10:CH10"/>
    <mergeCell ref="CI10:CS10"/>
    <mergeCell ref="BX8:CH8"/>
    <mergeCell ref="A41:EW41"/>
    <mergeCell ref="DE36:EW36"/>
    <mergeCell ref="A21:L22"/>
    <mergeCell ref="B36:DC36"/>
    <mergeCell ref="DE21:EW21"/>
    <mergeCell ref="M21:DD22"/>
    <mergeCell ref="DE23:EW23"/>
    <mergeCell ref="A24:L24"/>
    <mergeCell ref="A26:L26"/>
    <mergeCell ref="A27:L27"/>
    <mergeCell ref="A28:L28"/>
    <mergeCell ref="A29:L29"/>
    <mergeCell ref="A40:EW40"/>
    <mergeCell ref="N31:DC31"/>
    <mergeCell ref="N32:DC32"/>
    <mergeCell ref="N33:DC33"/>
    <mergeCell ref="N34:DC34"/>
    <mergeCell ref="N24:DC24"/>
    <mergeCell ref="N25:DC25"/>
    <mergeCell ref="N26:DC26"/>
    <mergeCell ref="N27:DC27"/>
    <mergeCell ref="N28:DC28"/>
    <mergeCell ref="DE29:EW29"/>
    <mergeCell ref="A30:L30"/>
    <mergeCell ref="A31:L31"/>
    <mergeCell ref="A32:L32"/>
    <mergeCell ref="A33:L33"/>
    <mergeCell ref="A34:L34"/>
    <mergeCell ref="N30:DC30"/>
    <mergeCell ref="DE31:EW31"/>
    <mergeCell ref="DE32:EW32"/>
    <mergeCell ref="DE33:EW33"/>
    <mergeCell ref="DE34:EW34"/>
    <mergeCell ref="DE24:EW24"/>
    <mergeCell ref="DE25:EW25"/>
    <mergeCell ref="DE26:EW26"/>
    <mergeCell ref="DE27:EW27"/>
    <mergeCell ref="DE28:EW28"/>
    <mergeCell ref="A15:L15"/>
    <mergeCell ref="A17:L17"/>
    <mergeCell ref="N15:EW15"/>
    <mergeCell ref="N17:EW17"/>
    <mergeCell ref="N19:EW19"/>
    <mergeCell ref="DE30:EW30"/>
    <mergeCell ref="A23:L23"/>
    <mergeCell ref="N23:DC23"/>
    <mergeCell ref="N29:DC29"/>
    <mergeCell ref="A25:L25"/>
    <mergeCell ref="AW20:BL20"/>
    <mergeCell ref="N18:AV18"/>
    <mergeCell ref="AW18:BL18"/>
    <mergeCell ref="BM18:DD18"/>
    <mergeCell ref="DE18:EW18"/>
    <mergeCell ref="DE22:EW22"/>
    <mergeCell ref="DR1:EW2"/>
    <mergeCell ref="BM20:DD20"/>
    <mergeCell ref="DE20:EW20"/>
    <mergeCell ref="A18:L18"/>
    <mergeCell ref="A19:L19"/>
    <mergeCell ref="A16:L16"/>
    <mergeCell ref="N16:AV16"/>
    <mergeCell ref="AW16:BL16"/>
    <mergeCell ref="A20:L20"/>
    <mergeCell ref="N20:AV20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малая</cp:lastModifiedBy>
  <cp:lastPrinted>2013-12-23T05:07:11Z</cp:lastPrinted>
  <dcterms:created xsi:type="dcterms:W3CDTF">2005-06-15T11:53:39Z</dcterms:created>
  <dcterms:modified xsi:type="dcterms:W3CDTF">2014-04-19T07:10:08Z</dcterms:modified>
  <cp:category/>
  <cp:version/>
  <cp:contentType/>
  <cp:contentStatus/>
</cp:coreProperties>
</file>